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222-2025 Remont dachu w budynku mieszkalnym przy ul. 3 Maja 52D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<sst xmlns="http://schemas.openxmlformats.org/spreadsheetml/2006/main" count="68" uniqueCount="45">
  <si>
    <t>F52-09-100 :  PRZEDMIAR ROBÓT</t>
  </si>
  <si>
    <t>3 Maja 52 D - remont dachu</t>
  </si>
  <si>
    <t>Poz</t>
  </si>
  <si>
    <t>Symbol</t>
  </si>
  <si>
    <t/>
  </si>
  <si>
    <t>Nazwa</t>
  </si>
  <si>
    <t>Jedn</t>
  </si>
  <si>
    <t>Ilość</t>
  </si>
  <si>
    <t>DZIAŁ  1</t>
  </si>
  <si>
    <t>CPV 45261000-4: Wykonywanie pokryc i konstrukcji dachowych oraz podobne roboty</t>
  </si>
  <si>
    <t>KNR  404-05-09-02-00</t>
  </si>
  <si>
    <t>Rozebranie pokrycia dachowego z papy na deskowaniu na zakład</t>
  </si>
  <si>
    <t>m2</t>
  </si>
  <si>
    <t>KNR  401-05-35-03-00</t>
  </si>
  <si>
    <t>Rozebranie obróbek blacharskich rynien dachowych nadających się do użytku</t>
  </si>
  <si>
    <t>metr</t>
  </si>
  <si>
    <t>KNR  401-05-35-05-00</t>
  </si>
  <si>
    <t>Rozebranie obróbek blacharskich rur spustowych nadających się do użytku</t>
  </si>
  <si>
    <t>KNR  401-05-35-08-00</t>
  </si>
  <si>
    <t>Rozebranie obróbek blacharskich murów, okapów itp. nie nadających się do użytku.</t>
  </si>
  <si>
    <t>KNR  401-04-13-01-00</t>
  </si>
  <si>
    <t>Nabicie desek grubości 32 mm na krokwie jednostronnie</t>
  </si>
  <si>
    <t>KNR  401-04-14-03-00</t>
  </si>
  <si>
    <t>Wymiana deskowania dachu z desek grubości 32 mm na styk</t>
  </si>
  <si>
    <t xml:space="preserve">  000-00-00-00-00 </t>
  </si>
  <si>
    <t>Kalkulacja własna: rozebranie pokrycia, obróbek i deskowania lukarny oraz wykonanie na nowo pokrycia i obróbek lukarny</t>
  </si>
  <si>
    <t>szt</t>
  </si>
  <si>
    <t>KNR  202-05-28-02-60</t>
  </si>
  <si>
    <t>Renowacja dachów papa termozgrzewalna DKD - krycie papa (pokrycie dachu papą podkladową oraz wierzchniego krycia) papa podkładowa gr min. 4mm, papa wierzchniego krycia gr min. 5,2 mm</t>
  </si>
  <si>
    <t>KNR  202-05-06-01-00</t>
  </si>
  <si>
    <t>Rózne obróbki z blachy ocynkowanej 0,50 mm szer do 25 cm - okap, obróbki kominów itp.</t>
  </si>
  <si>
    <t>KNR  202-05-08-04-00</t>
  </si>
  <si>
    <t>Rynny dachowe pólokragle z blachy ocynkowanej 0,50 mm fi 15 cm - materiał z odzysku</t>
  </si>
  <si>
    <t>KNR  202-05-10-03-00</t>
  </si>
  <si>
    <t>Rury spustowe okragle z blachy ocynkowanej 0,50 mm fi 12 cm - materiał z odzysku</t>
  </si>
  <si>
    <t>CEN  000-00-00-00-00</t>
  </si>
  <si>
    <t>Kalkulacja własna: utylizacja pozostałości</t>
  </si>
  <si>
    <t>kmpl</t>
  </si>
  <si>
    <t>KNR  202-16-04-01-00</t>
  </si>
  <si>
    <t>Rusztowania zewnetrzne rurowe wysokosci do 10,0 m</t>
  </si>
  <si>
    <t>1)</t>
  </si>
  <si>
    <t>11*4,5</t>
  </si>
  <si>
    <t>SPR 48105</t>
  </si>
  <si>
    <t>Czas pracy rusztowania</t>
  </si>
  <si>
    <t>m-godz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</si>
</sst>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100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13</v>
      </c>
    </row>
    <row r="11" spans="1:7" ht="24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15</v>
      </c>
      <c r="G11" s="6">
        <v>10</v>
      </c>
    </row>
    <row r="12" spans="1:7" ht="24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v>7</v>
      </c>
    </row>
    <row r="13" spans="1:7" ht="12" x14ac:dyDescent="0.2">
      <c r="A13" s="3">
        <v>50</v>
      </c>
      <c r="B13" s="1" t="s">
        <v>20</v>
      </c>
      <c r="C13" s="1" t="s">
        <v>4</v>
      </c>
      <c r="D13" s="4" t="s">
        <v>21</v>
      </c>
      <c r="F13" s="5" t="s">
        <v>15</v>
      </c>
      <c r="G13" s="6">
        <v>112</v>
      </c>
    </row>
    <row r="14" spans="1:7" ht="12" x14ac:dyDescent="0.2">
      <c r="A14" s="3">
        <v>60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100</v>
      </c>
    </row>
    <row r="15" spans="1:7" ht="24" x14ac:dyDescent="0.2">
      <c r="A15" s="3">
        <v>61</v>
      </c>
      <c r="B15" s="1" t="s">
        <v>24</v>
      </c>
      <c r="C15" s="1" t="s">
        <v>4</v>
      </c>
      <c r="D15" s="4" t="s">
        <v>25</v>
      </c>
      <c r="F15" s="5" t="s">
        <v>26</v>
      </c>
      <c r="G15" s="6">
        <v>1</v>
      </c>
    </row>
    <row r="16" spans="1:7" ht="36" x14ac:dyDescent="0.2">
      <c r="A16" s="3">
        <v>70</v>
      </c>
      <c r="B16" s="1" t="s">
        <v>27</v>
      </c>
      <c r="C16" s="1" t="s">
        <v>4</v>
      </c>
      <c r="D16" s="4" t="s">
        <v>28</v>
      </c>
      <c r="F16" s="5" t="s">
        <v>12</v>
      </c>
      <c r="G16" s="6">
        <v>100</v>
      </c>
    </row>
    <row r="17" spans="1:7" ht="24" x14ac:dyDescent="0.2">
      <c r="A17" s="3">
        <v>80</v>
      </c>
      <c r="B17" s="1" t="s">
        <v>29</v>
      </c>
      <c r="C17" s="1" t="s">
        <v>4</v>
      </c>
      <c r="D17" s="4" t="s">
        <v>30</v>
      </c>
      <c r="F17" s="5" t="s">
        <v>12</v>
      </c>
      <c r="G17" s="6">
        <v>7</v>
      </c>
    </row>
    <row r="18" spans="1:7" ht="24" x14ac:dyDescent="0.2">
      <c r="A18" s="3">
        <v>90</v>
      </c>
      <c r="B18" s="1" t="s">
        <v>31</v>
      </c>
      <c r="C18" s="1" t="s">
        <v>4</v>
      </c>
      <c r="D18" s="4" t="s">
        <v>32</v>
      </c>
      <c r="F18" s="5" t="s">
        <v>15</v>
      </c>
      <c r="G18" s="6">
        <v>13</v>
      </c>
    </row>
    <row r="19" spans="1:7" ht="24" x14ac:dyDescent="0.2">
      <c r="A19" s="3">
        <v>100</v>
      </c>
      <c r="B19" s="1" t="s">
        <v>33</v>
      </c>
      <c r="C19" s="1" t="s">
        <v>4</v>
      </c>
      <c r="D19" s="4" t="s">
        <v>34</v>
      </c>
      <c r="F19" s="5" t="s">
        <v>15</v>
      </c>
      <c r="G19" s="6">
        <v>10</v>
      </c>
    </row>
    <row r="20" spans="1:7" ht="12" x14ac:dyDescent="0.2">
      <c r="A20" s="3">
        <v>110</v>
      </c>
      <c r="B20" s="1" t="s">
        <v>35</v>
      </c>
      <c r="C20" s="1" t="s">
        <v>4</v>
      </c>
      <c r="D20" s="4" t="s">
        <v>36</v>
      </c>
      <c r="F20" s="5" t="s">
        <v>37</v>
      </c>
      <c r="G20" s="6">
        <v>1</v>
      </c>
    </row>
    <row r="21" spans="1:7" ht="12" x14ac:dyDescent="0.2">
      <c r="A21" s="3">
        <v>120</v>
      </c>
      <c r="B21" s="1" t="s">
        <v>38</v>
      </c>
      <c r="C21" s="1" t="s">
        <v>4</v>
      </c>
      <c r="D21" s="4" t="s">
        <v>39</v>
      </c>
      <c r="F21" s="5" t="s">
        <v>12</v>
      </c>
      <c r="G21" s="6">
        <f>SUM(G22)</f>
        <v>49.5</v>
      </c>
    </row>
    <row r="22" spans="1:7" ht="12" x14ac:dyDescent="0.2">
      <c r="B22" s="13" t="s">
        <v>40</v>
      </c>
      <c r="C22" s="9"/>
      <c r="D22" s="13" t="s">
        <v>41</v>
      </c>
      <c r="E22" s="9"/>
      <c r="F22" s="9"/>
      <c r="G22" s="7">
        <v>49.5</v>
      </c>
    </row>
    <row r="23" spans="1:7" ht="12" x14ac:dyDescent="0.2">
      <c r="A23" s="3">
        <v>130</v>
      </c>
      <c r="B23" s="1" t="s">
        <v>42</v>
      </c>
      <c r="C23" s="1" t="s">
        <v>4</v>
      </c>
      <c r="D23" s="4" t="s">
        <v>43</v>
      </c>
      <c r="F23" s="5" t="s">
        <v>44</v>
      </c>
      <c r="G23" s="6">
        <v>58.197000000000003</v>
      </c>
    </row>
  </sheetData>
  <mergeCells count="6">
    <mergeCell ref="A1:E1"/>
    <mergeCell ref="A3:E3"/>
    <mergeCell ref="A8:B8"/>
    <mergeCell ref="C8:E8"/>
    <mergeCell ref="B22:C22"/>
    <mergeCell ref="D22:F22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2025-09-12T11:54:33Z</dcterms:created>
  <dcterms:modified xsi:type="dcterms:W3CDTF">2025-09-12T11:54:33Z</dcterms:modified>
</cp:coreProperties>
</file>